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19" i="1" l="1"/>
  <c r="N19" i="1" l="1"/>
</calcChain>
</file>

<file path=xl/sharedStrings.xml><?xml version="1.0" encoding="utf-8"?>
<sst xmlns="http://schemas.openxmlformats.org/spreadsheetml/2006/main" count="202" uniqueCount="101">
  <si>
    <t>_</t>
  </si>
  <si>
    <t>Кадастровая стоимость</t>
  </si>
  <si>
    <t>Казна Темрюкского городского поселения Темрюкского района</t>
  </si>
  <si>
    <t>№
п/п</t>
  </si>
  <si>
    <t>А.В. Румянцева</t>
  </si>
  <si>
    <t>Заместитель главы 
Темрюкского городского поселения
Темрюкского района</t>
  </si>
  <si>
    <t>ИТОГО</t>
  </si>
  <si>
    <t>Кадаст-
ровый 
номер, дата присвое-ния</t>
  </si>
  <si>
    <t xml:space="preserve"> _</t>
  </si>
  <si>
    <t>Реестровый номер объекта</t>
  </si>
  <si>
    <t>Иные сведения (при необхо-димости)</t>
  </si>
  <si>
    <t>Вид объекта учета</t>
  </si>
  <si>
    <t>Наименова-ние объекта учета</t>
  </si>
  <si>
    <t>Назначение объекта учета</t>
  </si>
  <si>
    <t>Адрес 
(местоположение) объекта учета, ОКТМО</t>
  </si>
  <si>
    <t>1.3.0000000001</t>
  </si>
  <si>
    <t>Сведения о здании, сооружении, в состав которого входит объект учета (кадастровый номер, форма собственности)</t>
  </si>
  <si>
    <t>Сведения о право-обладателе</t>
  </si>
  <si>
    <t>Вид права, на основании которого правообладателю принадлежит объект учета, реквизиты 
документов-
оснований 
возникновения (прекращения)
права муниципаль-
ной собствен-
ности и иного вещного права, регистрация права собственности и дата возникновения (прекращения)
права собственности и иного вещного права</t>
  </si>
  <si>
    <t>Сведения о характеристи-ках объекта, в том числе: тип объекта, площадь, этажность</t>
  </si>
  <si>
    <t>Инвента-рный номер объекта учета</t>
  </si>
  <si>
    <t>Помещение         № 11 ТП-КУ11-144</t>
  </si>
  <si>
    <t>Балансовая стоимость</t>
  </si>
  <si>
    <t>Сведения об изменениях объекта учета (произведен-ных достройках, капитальном ремонте, реконструкции, модернизации, сносе)</t>
  </si>
  <si>
    <t>Нежилое</t>
  </si>
  <si>
    <t>23:30:1114025:29, 13.09.2010</t>
  </si>
  <si>
    <t>Темрюкское городское поселение Темрюкского района</t>
  </si>
  <si>
    <t>Нежилое, площадь 33 м2, этаж № 1</t>
  </si>
  <si>
    <t>Сведения 
об установлен-ных 
в отношении объекта учета ограничениях (обременени-ях) с указа-нием наимено-вания вида ограничений (обременении), основания и даты
их возни-кновения и  прекращения</t>
  </si>
  <si>
    <t>Сведения о лице, в пользу которого установлены ограничения (обременения)</t>
  </si>
  <si>
    <t>Помещение</t>
  </si>
  <si>
    <t>1.3.0000000002</t>
  </si>
  <si>
    <t>23:30:1114025:30, 13.09.2010</t>
  </si>
  <si>
    <t>Помещение        № 10 ТП-Т12-143</t>
  </si>
  <si>
    <t>Нежилое, площадь 33,6 м2, этаж № 1</t>
  </si>
  <si>
    <t>Аренда, № 23-23-44/001/2011-221 от 19.05.2011 (договор аренды имущественного комплекса электросетевого хозяйства, заключенный по результатам открытого конкурса, № 214 НС-ДА от 01.12.2009)</t>
  </si>
  <si>
    <t>1.3.0000000003</t>
  </si>
  <si>
    <t xml:space="preserve">Нежилое 
помещение 
(второй этаж: 
ком. № 4 - 15) </t>
  </si>
  <si>
    <t>Нежилое, площадь 137,9 м2, этаж № 2</t>
  </si>
  <si>
    <t>23:30:1109027:268, 11.10.2018</t>
  </si>
  <si>
    <t>Муниципальная собственность, 23:30:1109027:268-23/ 044/2018-1 от 16.10.2018, распоряжение администрации Темрюкского городского поселения Темрюкского района № 101-р, 14.04.2017</t>
  </si>
  <si>
    <t>Муниципальная собственность,        23-23-44/060/2010-233 от 12.11.2010, распоряжение главы муниципального образования  Темрюкский район         № 1252-р от 02.11.2006</t>
  </si>
  <si>
    <t>Безвозмездное пользование (договор безвозмездного пользования         № 01-28/12 от 30.12.2022)</t>
  </si>
  <si>
    <t>Следственное управление Следственного комитета Российской Федерации по Краснодарскому краю</t>
  </si>
  <si>
    <t>1.3.0000000004</t>
  </si>
  <si>
    <t>23:30:1109027:271,  
28.12.2018</t>
  </si>
  <si>
    <t>Нежилое, площадь 111,7 м2, этаж № 3</t>
  </si>
  <si>
    <t>Муниципальная собственность, 23:30:1109027:271-23/ 044/2018-1 от 28.12.2018, распоряжение администрации Темрюкского городского поселения Темрюкского района № 198-р, 26.10.2007</t>
  </si>
  <si>
    <t>Нежилое 
помещение 
(третий этаж: 
ком. № 1 - 6, 25)</t>
  </si>
  <si>
    <t>1.3.0000000005</t>
  </si>
  <si>
    <t>23:30:1109027:270, 28.12.2018</t>
  </si>
  <si>
    <t>Муниципальная собственность, 23:30:1109027:270-23/ 044/2018-1, 28.12.2018, распоряжение администрации Темрюкского городского поселения Темрюкского района № 198-р, 26.10.2007</t>
  </si>
  <si>
    <t>Нежилое, площадь 234,1 м2, этаж № 3</t>
  </si>
  <si>
    <t>Нежилое 
помещение 
(третий этаж: 
ком. № 7 - 24, 
26 - 28)</t>
  </si>
  <si>
    <t>1.3.0000000006</t>
  </si>
  <si>
    <t>1.3.0000000007</t>
  </si>
  <si>
    <t>Подвальное 
помещение</t>
  </si>
  <si>
    <t>Муниципальная собственность, распоряжение главы
муниципального 
образования
 Темрюксий район 
№ 1541-р, 29.12.2006</t>
  </si>
  <si>
    <t>Квартира трехкомнатная
(второй этаж)</t>
  </si>
  <si>
    <t>Жилое</t>
  </si>
  <si>
    <t>Нежилое помещение в жилом доме, площадь 393 м2, этаж 0</t>
  </si>
  <si>
    <t>Жилое, площадь 48,9 м2, этаж № 2</t>
  </si>
  <si>
    <t>23:30:120
1004:172, 17.11.2010</t>
  </si>
  <si>
    <t>1.3.0000000008</t>
  </si>
  <si>
    <t>1.3.0000000009</t>
  </si>
  <si>
    <t>1.3.0000000010</t>
  </si>
  <si>
    <t>1.3.0000000011</t>
  </si>
  <si>
    <t>Жилое помещение</t>
  </si>
  <si>
    <t>Краснодарский край, Темрюкский р-н, п. Октябрьский, ул. Пионерская, д. 1, кв. 1, ОКТМО 03651101</t>
  </si>
  <si>
    <t>23:30:1201004:435, 19.06.2018</t>
  </si>
  <si>
    <t>Жилое, площадь 42,7 м2, этаж № 1</t>
  </si>
  <si>
    <t>Российская Федерация, Краснодарский край, Темрюкский район, г. Темрюк, ул. Гагарина, д. 146, кв. 2, ОКТМО 03651101</t>
  </si>
  <si>
    <t>23:30:1110043:397, 21.07.2022</t>
  </si>
  <si>
    <t>Квартира № 1, 56,5 м2, этаж № 1</t>
  </si>
  <si>
    <t>23:30:1107020:42, 23.11.2010</t>
  </si>
  <si>
    <t>Муниципальная собственность,                  23:30:1107020:42-23/237/2022-2 от 02.09.2022, распоряжение администрации Темрюкского городского поселения Темрюкского района 
№ 48-р, 01.03.2023</t>
  </si>
  <si>
    <t>Жилое, площадь 33,2 м2, этаж № 1</t>
  </si>
  <si>
    <t>23:30:1107020:41, 01.06.2010</t>
  </si>
  <si>
    <t>Жилое, площадь 23,3 м2, этаж № 1</t>
  </si>
  <si>
    <t>1.3.0000000012</t>
  </si>
  <si>
    <t>23:30:1106016:61, 20.08.2009</t>
  </si>
  <si>
    <t>Жилое, площадь 57,4 м2, этаж № 4</t>
  </si>
  <si>
    <t>Общая площадь - 1205,30 м2</t>
  </si>
  <si>
    <t>Подраздел 1.3 раздела 1. Сведения о помещениях, машино-местах и иных объектах, отнесенных законом к недвижимости, находящихся в муниципальной собственности Темрюкского городского поселения Темрюкского района, по состоянию на 01.01.2024 г.</t>
  </si>
  <si>
    <t>АО "Электросети Кубани", г. Краснодар, пер. Переправный, д. 13, офис 103 а, ИНН 2308139496, КПП 230901001, ОГРН 1072308013821</t>
  </si>
  <si>
    <t>ПРИЛОЖЕНИЕ
к решению ______ сессии Совета
Темрюкского городского поселения
Темрюкского района IV созыва   
от __________________ года № ______</t>
  </si>
  <si>
    <t>Муниципальная собственность, № 23-23-44/060/2010-232 от 12.11.2010, распоряжение главы муниципального образования  Темрюкский район № 1252-р от 02.11.2006</t>
  </si>
  <si>
    <t>Муниципальная собственность, 23:30:1201004:435-23/237/2021-6, 30.12.2020, распоряжение администрации Темрюкского городского поселения Темрюкского района № 52-р, 03.03.2022</t>
  </si>
  <si>
    <t>Муниципальная собственность, 23-23-44/ 030/2011-359, 05.05.2011 распоряжение главы муниципального образования Темрюксий район № 205-р, 27.06.2011</t>
  </si>
  <si>
    <t>Муниципальная собственность, 23:30:1110043:397, 06.10.2022, распоряжение администрации Темрюкского городского поселения Темрюкского района № 251-р, 24.10.2022</t>
  </si>
  <si>
    <t>Краснодарский край, р-н Темрюкский, г. Темрюк, ул. Пролетарская, д. 91, кв. 1, ОКТМО 03651101</t>
  </si>
  <si>
    <t>Краснодарский край, р-н Темрюкский, г. Темрюк, ул. Пролетарская, д. 91, кв. 2, ОКТМО 03651101</t>
  </si>
  <si>
    <t>Муниципальная собственность, 1/6 доля № 23:30:1107020:41-23/237/2022-13 от 07.09.2022; 1/6 доля № 23:30:1107020:41-23/237/2022-11 от 06.09.2022; 1/2 доля № 23:30:1107020:41-23/237/2022-9 от 06.09.2022; 1/6 доля № 23:30:1107020:41-23/237/2022-5 от 05.09.2022, распоряжение администрации Темрюкского городского поселения Темрюкского района № 48-р, 01.03.2023</t>
  </si>
  <si>
    <t>Муниципальная собственность, 23:30:1106016:61-23/237/2023-3 от 07.08.2023, распоряжение администрации Темрюкского городского поселения Темрюкского района № 213-р, 16.08.2023</t>
  </si>
  <si>
    <t>Краснодарский край, р-н Темрюкский, г. Темрюк, ул. Ленина, д. 78, кв. 63, ОКТМО 03651101</t>
  </si>
  <si>
    <t>Темрюкское городское поселение, г. Темрюк, ул. Карла Маркса, 151, нежилое помещение № 8, ОКТМО 03651101</t>
  </si>
  <si>
    <t>г.Темрюк, ул. Комсомольская, 25/4 (здание насосной станции), ОКТМО 03651101</t>
  </si>
  <si>
    <t>Темрюкский муниципальный район, Темрюкское городское поселение, г. Темрюк, ул. Карла Маркса, 151, нежилое помещение № 9, ОКТМО 03651101</t>
  </si>
  <si>
    <t>Темрюкский муниципальный район, Темрюкское городское оселение, г. Темрюк, ул. Карла Маркса, 151, нежилое помещение № 10, ОКТМО 03651101</t>
  </si>
  <si>
    <t>г. Темрюк, ул. Ленина, 48, ОКТМО 03651101</t>
  </si>
  <si>
    <t>г. Темрюк, ул. Северная, 1, кв. 18, ОКТМО 03651101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</si>
</sst>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topLeftCell="B1" zoomScale="110" zoomScaleNormal="110" workbookViewId="0">
      <selection activeCell="I5" sqref="I5"/>
    </sheetView>
  </sheetViews>
  <sheetFormatPr defaultRowHeight="15" x14ac:dyDescent="0.25"/>
  <cols>
    <col min="1" max="1" width="4.85546875" style="15" customWidth="1"/>
    <col min="2" max="2" width="12.5703125" style="15" customWidth="1"/>
    <col min="3" max="3" width="11.5703125" style="15" customWidth="1"/>
    <col min="4" max="5" width="13.5703125" style="15" customWidth="1"/>
    <col min="6" max="6" width="19.7109375" style="9" customWidth="1"/>
    <col min="7" max="7" width="9.7109375" style="10" customWidth="1"/>
    <col min="8" max="8" width="16.28515625" style="10" customWidth="1"/>
    <col min="9" max="9" width="18.5703125" style="10" customWidth="1"/>
    <col min="10" max="10" width="18.7109375" style="10" customWidth="1"/>
    <col min="11" max="11" width="15.42578125" style="10" customWidth="1"/>
    <col min="12" max="12" width="10.140625" style="11" customWidth="1"/>
    <col min="13" max="13" width="13.42578125" style="11" customWidth="1"/>
    <col min="14" max="14" width="15.85546875" style="10" customWidth="1"/>
    <col min="15" max="15" width="15.140625" style="9" customWidth="1"/>
    <col min="16" max="16" width="14.85546875" style="9" customWidth="1"/>
    <col min="17" max="17" width="19.85546875" style="9" customWidth="1"/>
    <col min="18" max="18" width="9" style="1" customWidth="1"/>
    <col min="19" max="19" width="75.5703125" customWidth="1"/>
  </cols>
  <sheetData>
    <row r="1" spans="1:19" ht="84.75" customHeight="1" x14ac:dyDescent="0.25">
      <c r="F1" s="15"/>
      <c r="G1" s="15"/>
      <c r="H1" s="15"/>
      <c r="I1" s="15"/>
      <c r="J1" s="15"/>
      <c r="K1" s="15"/>
      <c r="L1" s="15"/>
      <c r="M1" s="15"/>
      <c r="N1" s="16"/>
      <c r="O1" s="45" t="s">
        <v>85</v>
      </c>
      <c r="P1" s="45"/>
      <c r="Q1" s="45"/>
      <c r="R1" s="45"/>
    </row>
    <row r="2" spans="1:19" ht="14.25" customHeight="1" x14ac:dyDescent="0.25">
      <c r="F2" s="15"/>
      <c r="G2" s="15"/>
      <c r="H2" s="15"/>
      <c r="I2" s="15"/>
      <c r="J2" s="15"/>
      <c r="K2" s="15"/>
      <c r="L2" s="15"/>
      <c r="M2" s="15"/>
      <c r="N2" s="16"/>
      <c r="O2" s="34"/>
      <c r="P2" s="34"/>
      <c r="Q2" s="34"/>
      <c r="R2" s="15"/>
    </row>
    <row r="3" spans="1:19" ht="48" customHeight="1" x14ac:dyDescent="0.25">
      <c r="A3" s="17"/>
      <c r="B3" s="17"/>
      <c r="C3" s="17"/>
      <c r="D3" s="54" t="s">
        <v>83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44"/>
      <c r="R3" s="44"/>
    </row>
    <row r="4" spans="1:19" ht="15.75" x14ac:dyDescent="0.25">
      <c r="A4" s="17"/>
      <c r="B4" s="17"/>
      <c r="C4" s="17"/>
      <c r="D4" s="17"/>
      <c r="E4" s="17"/>
      <c r="F4" s="13"/>
      <c r="G4" s="14"/>
      <c r="H4" s="33"/>
      <c r="I4" s="31"/>
      <c r="J4" s="31"/>
      <c r="K4" s="33"/>
      <c r="L4" s="14"/>
      <c r="M4" s="33"/>
      <c r="N4" s="18"/>
      <c r="O4" s="14"/>
      <c r="P4" s="14"/>
      <c r="Q4" s="14"/>
    </row>
    <row r="5" spans="1:19" ht="325.5" customHeight="1" x14ac:dyDescent="0.25">
      <c r="A5" s="2" t="s">
        <v>3</v>
      </c>
      <c r="B5" s="30" t="s">
        <v>9</v>
      </c>
      <c r="C5" s="30" t="s">
        <v>11</v>
      </c>
      <c r="D5" s="30" t="s">
        <v>12</v>
      </c>
      <c r="E5" s="30" t="s">
        <v>13</v>
      </c>
      <c r="F5" s="3" t="s">
        <v>14</v>
      </c>
      <c r="G5" s="4" t="s">
        <v>7</v>
      </c>
      <c r="H5" s="4" t="s">
        <v>16</v>
      </c>
      <c r="I5" s="4" t="s">
        <v>17</v>
      </c>
      <c r="J5" s="4" t="s">
        <v>18</v>
      </c>
      <c r="K5" s="4" t="s">
        <v>19</v>
      </c>
      <c r="L5" s="5" t="s">
        <v>20</v>
      </c>
      <c r="M5" s="5" t="s">
        <v>22</v>
      </c>
      <c r="N5" s="4" t="s">
        <v>1</v>
      </c>
      <c r="O5" s="3" t="s">
        <v>23</v>
      </c>
      <c r="P5" s="3" t="s">
        <v>28</v>
      </c>
      <c r="Q5" s="3" t="s">
        <v>29</v>
      </c>
      <c r="R5" s="28" t="s">
        <v>10</v>
      </c>
      <c r="S5" s="15"/>
    </row>
    <row r="6" spans="1:19" ht="15" customHeight="1" x14ac:dyDescent="0.25">
      <c r="A6" s="19"/>
      <c r="B6" s="48" t="s">
        <v>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0"/>
    </row>
    <row r="7" spans="1:19" ht="179.25" customHeight="1" x14ac:dyDescent="0.25">
      <c r="A7" s="12">
        <v>1</v>
      </c>
      <c r="B7" s="12" t="s">
        <v>15</v>
      </c>
      <c r="C7" s="12" t="s">
        <v>30</v>
      </c>
      <c r="D7" s="32" t="s">
        <v>21</v>
      </c>
      <c r="E7" s="40" t="s">
        <v>24</v>
      </c>
      <c r="F7" s="35" t="s">
        <v>96</v>
      </c>
      <c r="G7" s="36" t="s">
        <v>25</v>
      </c>
      <c r="H7" s="36" t="s">
        <v>8</v>
      </c>
      <c r="I7" s="36" t="s">
        <v>26</v>
      </c>
      <c r="J7" s="36" t="s">
        <v>86</v>
      </c>
      <c r="K7" s="36" t="s">
        <v>27</v>
      </c>
      <c r="L7" s="35">
        <v>127</v>
      </c>
      <c r="M7" s="37">
        <v>877480.08</v>
      </c>
      <c r="N7" s="37">
        <v>670964.91</v>
      </c>
      <c r="O7" s="38" t="s">
        <v>8</v>
      </c>
      <c r="P7" s="38" t="s">
        <v>35</v>
      </c>
      <c r="Q7" s="38" t="s">
        <v>84</v>
      </c>
      <c r="R7" s="39" t="s">
        <v>8</v>
      </c>
    </row>
    <row r="8" spans="1:19" ht="185.25" customHeight="1" x14ac:dyDescent="0.25">
      <c r="A8" s="12">
        <v>2</v>
      </c>
      <c r="B8" s="12" t="s">
        <v>31</v>
      </c>
      <c r="C8" s="12" t="s">
        <v>30</v>
      </c>
      <c r="D8" s="32" t="s">
        <v>33</v>
      </c>
      <c r="E8" s="32" t="s">
        <v>24</v>
      </c>
      <c r="F8" s="20" t="s">
        <v>96</v>
      </c>
      <c r="G8" s="21" t="s">
        <v>32</v>
      </c>
      <c r="H8" s="36" t="s">
        <v>8</v>
      </c>
      <c r="I8" s="36" t="s">
        <v>26</v>
      </c>
      <c r="J8" s="21" t="s">
        <v>41</v>
      </c>
      <c r="K8" s="36" t="s">
        <v>34</v>
      </c>
      <c r="L8" s="20">
        <v>128</v>
      </c>
      <c r="M8" s="22">
        <v>263721.24</v>
      </c>
      <c r="N8" s="22">
        <v>683164.27</v>
      </c>
      <c r="O8" s="38" t="s">
        <v>8</v>
      </c>
      <c r="P8" s="38" t="s">
        <v>35</v>
      </c>
      <c r="Q8" s="38" t="s">
        <v>84</v>
      </c>
      <c r="R8" s="39" t="s">
        <v>8</v>
      </c>
    </row>
    <row r="9" spans="1:19" ht="157.5" customHeight="1" x14ac:dyDescent="0.25">
      <c r="A9" s="12">
        <v>3</v>
      </c>
      <c r="B9" s="12" t="s">
        <v>36</v>
      </c>
      <c r="C9" s="12" t="s">
        <v>30</v>
      </c>
      <c r="D9" s="32" t="s">
        <v>37</v>
      </c>
      <c r="E9" s="32" t="s">
        <v>24</v>
      </c>
      <c r="F9" s="20" t="s">
        <v>95</v>
      </c>
      <c r="G9" s="21" t="s">
        <v>39</v>
      </c>
      <c r="H9" s="36" t="s">
        <v>8</v>
      </c>
      <c r="I9" s="36" t="s">
        <v>26</v>
      </c>
      <c r="J9" s="21" t="s">
        <v>40</v>
      </c>
      <c r="K9" s="36" t="s">
        <v>38</v>
      </c>
      <c r="L9" s="20" t="s">
        <v>8</v>
      </c>
      <c r="M9" s="22">
        <v>208305.25</v>
      </c>
      <c r="N9" s="22">
        <v>5047846.05</v>
      </c>
      <c r="O9" s="38" t="s">
        <v>8</v>
      </c>
      <c r="P9" s="2" t="s">
        <v>42</v>
      </c>
      <c r="Q9" s="2" t="s">
        <v>43</v>
      </c>
      <c r="R9" s="39" t="s">
        <v>8</v>
      </c>
    </row>
    <row r="10" spans="1:19" ht="163.5" customHeight="1" x14ac:dyDescent="0.25">
      <c r="A10" s="12">
        <v>4</v>
      </c>
      <c r="B10" s="12" t="s">
        <v>44</v>
      </c>
      <c r="C10" s="12" t="s">
        <v>30</v>
      </c>
      <c r="D10" s="32" t="s">
        <v>48</v>
      </c>
      <c r="E10" s="32" t="s">
        <v>24</v>
      </c>
      <c r="F10" s="20" t="s">
        <v>97</v>
      </c>
      <c r="G10" s="21" t="s">
        <v>45</v>
      </c>
      <c r="H10" s="36" t="s">
        <v>8</v>
      </c>
      <c r="I10" s="36" t="s">
        <v>26</v>
      </c>
      <c r="J10" s="21" t="s">
        <v>47</v>
      </c>
      <c r="K10" s="36" t="s">
        <v>46</v>
      </c>
      <c r="L10" s="20">
        <v>215</v>
      </c>
      <c r="M10" s="22">
        <v>82155.61</v>
      </c>
      <c r="N10" s="22">
        <v>4088791.9</v>
      </c>
      <c r="O10" s="38" t="s">
        <v>8</v>
      </c>
      <c r="P10" s="2" t="s">
        <v>42</v>
      </c>
      <c r="Q10" s="2" t="s">
        <v>43</v>
      </c>
      <c r="R10" s="39" t="s">
        <v>8</v>
      </c>
    </row>
    <row r="11" spans="1:19" ht="156.75" customHeight="1" x14ac:dyDescent="0.25">
      <c r="A11" s="12">
        <v>5</v>
      </c>
      <c r="B11" s="12" t="s">
        <v>49</v>
      </c>
      <c r="C11" s="12" t="s">
        <v>30</v>
      </c>
      <c r="D11" s="32" t="s">
        <v>53</v>
      </c>
      <c r="E11" s="32" t="s">
        <v>24</v>
      </c>
      <c r="F11" s="20" t="s">
        <v>98</v>
      </c>
      <c r="G11" s="21" t="s">
        <v>50</v>
      </c>
      <c r="H11" s="36" t="s">
        <v>8</v>
      </c>
      <c r="I11" s="36" t="s">
        <v>26</v>
      </c>
      <c r="J11" s="21" t="s">
        <v>51</v>
      </c>
      <c r="K11" s="36" t="s">
        <v>52</v>
      </c>
      <c r="L11" s="20" t="s">
        <v>8</v>
      </c>
      <c r="M11" s="22">
        <v>172181.09</v>
      </c>
      <c r="N11" s="22">
        <v>8569258.5899999999</v>
      </c>
      <c r="O11" s="38" t="s">
        <v>8</v>
      </c>
      <c r="P11" s="2" t="s">
        <v>42</v>
      </c>
      <c r="Q11" s="2" t="s">
        <v>43</v>
      </c>
      <c r="R11" s="39" t="s">
        <v>8</v>
      </c>
    </row>
    <row r="12" spans="1:19" ht="89.25" x14ac:dyDescent="0.25">
      <c r="A12" s="12">
        <v>6</v>
      </c>
      <c r="B12" s="12" t="s">
        <v>54</v>
      </c>
      <c r="C12" s="12" t="s">
        <v>30</v>
      </c>
      <c r="D12" s="32" t="s">
        <v>56</v>
      </c>
      <c r="E12" s="32" t="s">
        <v>24</v>
      </c>
      <c r="F12" s="20" t="s">
        <v>99</v>
      </c>
      <c r="G12" s="21" t="s">
        <v>0</v>
      </c>
      <c r="H12" s="36" t="s">
        <v>8</v>
      </c>
      <c r="I12" s="36" t="s">
        <v>26</v>
      </c>
      <c r="J12" s="21" t="s">
        <v>57</v>
      </c>
      <c r="K12" s="21" t="s">
        <v>60</v>
      </c>
      <c r="L12" s="20">
        <v>1101020004</v>
      </c>
      <c r="M12" s="22">
        <v>2011623</v>
      </c>
      <c r="N12" s="22" t="s">
        <v>8</v>
      </c>
      <c r="O12" s="38" t="s">
        <v>8</v>
      </c>
      <c r="P12" s="2" t="s">
        <v>8</v>
      </c>
      <c r="Q12" s="2" t="s">
        <v>0</v>
      </c>
      <c r="R12" s="39" t="s">
        <v>8</v>
      </c>
    </row>
    <row r="13" spans="1:19" ht="123.75" customHeight="1" x14ac:dyDescent="0.25">
      <c r="A13" s="12">
        <v>7</v>
      </c>
      <c r="B13" s="12" t="s">
        <v>55</v>
      </c>
      <c r="C13" s="12" t="s">
        <v>30</v>
      </c>
      <c r="D13" s="32" t="s">
        <v>58</v>
      </c>
      <c r="E13" s="32" t="s">
        <v>59</v>
      </c>
      <c r="F13" s="20" t="s">
        <v>100</v>
      </c>
      <c r="G13" s="21" t="s">
        <v>62</v>
      </c>
      <c r="H13" s="36" t="s">
        <v>8</v>
      </c>
      <c r="I13" s="36" t="s">
        <v>26</v>
      </c>
      <c r="J13" s="21" t="s">
        <v>88</v>
      </c>
      <c r="K13" s="21" t="s">
        <v>61</v>
      </c>
      <c r="L13" s="20" t="s">
        <v>8</v>
      </c>
      <c r="M13" s="22">
        <v>694000</v>
      </c>
      <c r="N13" s="22">
        <v>1449708.96</v>
      </c>
      <c r="O13" s="38" t="s">
        <v>8</v>
      </c>
      <c r="P13" s="2" t="s">
        <v>8</v>
      </c>
      <c r="Q13" s="2" t="s">
        <v>0</v>
      </c>
      <c r="R13" s="39" t="s">
        <v>8</v>
      </c>
    </row>
    <row r="14" spans="1:19" ht="158.25" customHeight="1" x14ac:dyDescent="0.25">
      <c r="A14" s="12">
        <v>8</v>
      </c>
      <c r="B14" s="12" t="s">
        <v>63</v>
      </c>
      <c r="C14" s="12" t="s">
        <v>30</v>
      </c>
      <c r="D14" s="32" t="s">
        <v>67</v>
      </c>
      <c r="E14" s="32" t="s">
        <v>59</v>
      </c>
      <c r="F14" s="20" t="s">
        <v>68</v>
      </c>
      <c r="G14" s="21" t="s">
        <v>69</v>
      </c>
      <c r="H14" s="36" t="s">
        <v>8</v>
      </c>
      <c r="I14" s="36" t="s">
        <v>26</v>
      </c>
      <c r="J14" s="21" t="s">
        <v>87</v>
      </c>
      <c r="K14" s="21" t="s">
        <v>70</v>
      </c>
      <c r="L14" s="20" t="s">
        <v>8</v>
      </c>
      <c r="M14" s="22">
        <v>42.7</v>
      </c>
      <c r="N14" s="22">
        <v>1170958.68</v>
      </c>
      <c r="O14" s="38" t="s">
        <v>8</v>
      </c>
      <c r="P14" s="2" t="s">
        <v>8</v>
      </c>
      <c r="Q14" s="2" t="s">
        <v>0</v>
      </c>
      <c r="R14" s="39" t="s">
        <v>8</v>
      </c>
    </row>
    <row r="15" spans="1:19" ht="144.75" customHeight="1" x14ac:dyDescent="0.25">
      <c r="A15" s="12">
        <v>9</v>
      </c>
      <c r="B15" s="12" t="s">
        <v>64</v>
      </c>
      <c r="C15" s="12" t="s">
        <v>30</v>
      </c>
      <c r="D15" s="12" t="s">
        <v>30</v>
      </c>
      <c r="E15" s="32" t="s">
        <v>59</v>
      </c>
      <c r="F15" s="20" t="s">
        <v>71</v>
      </c>
      <c r="G15" s="21" t="s">
        <v>72</v>
      </c>
      <c r="H15" s="36" t="s">
        <v>8</v>
      </c>
      <c r="I15" s="36" t="s">
        <v>26</v>
      </c>
      <c r="J15" s="21" t="s">
        <v>89</v>
      </c>
      <c r="K15" s="21" t="s">
        <v>73</v>
      </c>
      <c r="L15" s="20" t="s">
        <v>8</v>
      </c>
      <c r="M15" s="22">
        <v>3974661.22</v>
      </c>
      <c r="N15" s="22">
        <v>2022271.73</v>
      </c>
      <c r="O15" s="38" t="s">
        <v>8</v>
      </c>
      <c r="P15" s="2" t="s">
        <v>8</v>
      </c>
      <c r="Q15" s="2" t="s">
        <v>0</v>
      </c>
      <c r="R15" s="39" t="s">
        <v>8</v>
      </c>
    </row>
    <row r="16" spans="1:19" ht="163.5" customHeight="1" x14ac:dyDescent="0.25">
      <c r="A16" s="12">
        <v>10</v>
      </c>
      <c r="B16" s="12" t="s">
        <v>65</v>
      </c>
      <c r="C16" s="12" t="s">
        <v>30</v>
      </c>
      <c r="D16" s="32" t="s">
        <v>67</v>
      </c>
      <c r="E16" s="32" t="s">
        <v>59</v>
      </c>
      <c r="F16" s="20" t="s">
        <v>90</v>
      </c>
      <c r="G16" s="21" t="s">
        <v>74</v>
      </c>
      <c r="H16" s="36" t="s">
        <v>8</v>
      </c>
      <c r="I16" s="36" t="s">
        <v>26</v>
      </c>
      <c r="J16" s="21" t="s">
        <v>75</v>
      </c>
      <c r="K16" s="21" t="s">
        <v>76</v>
      </c>
      <c r="L16" s="20" t="s">
        <v>8</v>
      </c>
      <c r="M16" s="22">
        <v>491000</v>
      </c>
      <c r="N16" s="22">
        <v>648869.76</v>
      </c>
      <c r="O16" s="38" t="s">
        <v>8</v>
      </c>
      <c r="P16" s="2" t="s">
        <v>8</v>
      </c>
      <c r="Q16" s="2" t="s">
        <v>0</v>
      </c>
      <c r="R16" s="39" t="s">
        <v>8</v>
      </c>
    </row>
    <row r="17" spans="1:18" ht="276" customHeight="1" x14ac:dyDescent="0.25">
      <c r="A17" s="12">
        <v>11</v>
      </c>
      <c r="B17" s="12" t="s">
        <v>66</v>
      </c>
      <c r="C17" s="12" t="s">
        <v>30</v>
      </c>
      <c r="D17" s="32" t="s">
        <v>67</v>
      </c>
      <c r="E17" s="32" t="s">
        <v>59</v>
      </c>
      <c r="F17" s="20" t="s">
        <v>91</v>
      </c>
      <c r="G17" s="21" t="s">
        <v>77</v>
      </c>
      <c r="H17" s="36" t="s">
        <v>8</v>
      </c>
      <c r="I17" s="36" t="s">
        <v>26</v>
      </c>
      <c r="J17" s="41" t="s">
        <v>92</v>
      </c>
      <c r="K17" s="21" t="s">
        <v>78</v>
      </c>
      <c r="L17" s="20" t="s">
        <v>8</v>
      </c>
      <c r="M17" s="22">
        <v>345000</v>
      </c>
      <c r="N17" s="22">
        <v>455381.49</v>
      </c>
      <c r="O17" s="38" t="s">
        <v>8</v>
      </c>
      <c r="P17" s="2" t="s">
        <v>8</v>
      </c>
      <c r="Q17" s="2" t="s">
        <v>0</v>
      </c>
      <c r="R17" s="39" t="s">
        <v>8</v>
      </c>
    </row>
    <row r="18" spans="1:18" ht="153.75" customHeight="1" x14ac:dyDescent="0.25">
      <c r="A18" s="12">
        <v>12</v>
      </c>
      <c r="B18" s="12" t="s">
        <v>79</v>
      </c>
      <c r="C18" s="12" t="s">
        <v>30</v>
      </c>
      <c r="D18" s="32" t="s">
        <v>67</v>
      </c>
      <c r="E18" s="32" t="s">
        <v>59</v>
      </c>
      <c r="F18" s="20" t="s">
        <v>94</v>
      </c>
      <c r="G18" s="21" t="s">
        <v>80</v>
      </c>
      <c r="H18" s="36" t="s">
        <v>8</v>
      </c>
      <c r="I18" s="36" t="s">
        <v>26</v>
      </c>
      <c r="J18" s="41" t="s">
        <v>93</v>
      </c>
      <c r="K18" s="21" t="s">
        <v>81</v>
      </c>
      <c r="L18" s="20" t="s">
        <v>8</v>
      </c>
      <c r="M18" s="22">
        <v>2007377.88</v>
      </c>
      <c r="N18" s="22">
        <v>2221064.2999999998</v>
      </c>
      <c r="O18" s="38" t="s">
        <v>8</v>
      </c>
      <c r="P18" s="2" t="s">
        <v>8</v>
      </c>
      <c r="Q18" s="2" t="s">
        <v>0</v>
      </c>
      <c r="R18" s="39" t="s">
        <v>8</v>
      </c>
    </row>
    <row r="19" spans="1:18" x14ac:dyDescent="0.25">
      <c r="A19" s="51" t="s">
        <v>82</v>
      </c>
      <c r="B19" s="52"/>
      <c r="C19" s="52"/>
      <c r="D19" s="52"/>
      <c r="E19" s="52"/>
      <c r="F19" s="52"/>
      <c r="G19" s="52"/>
      <c r="H19" s="52"/>
      <c r="I19" s="53"/>
      <c r="J19" s="42"/>
      <c r="K19" s="42" t="s">
        <v>6</v>
      </c>
      <c r="L19" s="43"/>
      <c r="M19" s="29">
        <f>SUM(M7:M18)</f>
        <v>11127548.07</v>
      </c>
      <c r="N19" s="29">
        <f>SUM(N7:N18)</f>
        <v>27028280.640000001</v>
      </c>
      <c r="O19" s="2"/>
      <c r="P19" s="2"/>
      <c r="Q19" s="2"/>
      <c r="R19" s="39"/>
    </row>
    <row r="20" spans="1:18" ht="15.75" x14ac:dyDescent="0.25">
      <c r="A20" s="23"/>
      <c r="B20" s="23"/>
      <c r="C20" s="23"/>
      <c r="D20" s="23"/>
      <c r="E20" s="23"/>
      <c r="F20" s="24"/>
      <c r="G20" s="25"/>
      <c r="H20" s="25"/>
      <c r="I20" s="25"/>
      <c r="J20" s="25"/>
      <c r="K20" s="25"/>
      <c r="L20" s="24"/>
      <c r="M20" s="24"/>
      <c r="N20" s="26"/>
      <c r="O20" s="27"/>
      <c r="P20" s="27"/>
      <c r="Q20" s="27"/>
      <c r="R20" s="6"/>
    </row>
    <row r="21" spans="1:18" ht="15.75" x14ac:dyDescent="0.25">
      <c r="F21" s="6"/>
      <c r="G21" s="7"/>
      <c r="H21" s="7"/>
      <c r="I21" s="7"/>
      <c r="J21" s="7"/>
      <c r="K21" s="7"/>
      <c r="L21" s="8"/>
      <c r="M21" s="8"/>
      <c r="N21" s="7"/>
      <c r="O21" s="6"/>
      <c r="P21" s="6"/>
      <c r="Q21" s="6"/>
      <c r="R21" s="6"/>
    </row>
    <row r="22" spans="1:18" ht="52.5" customHeight="1" x14ac:dyDescent="0.25">
      <c r="A22" s="47" t="s">
        <v>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6"/>
      <c r="P22" s="46" t="s">
        <v>4</v>
      </c>
      <c r="Q22" s="46"/>
      <c r="R22" s="46"/>
    </row>
  </sheetData>
  <mergeCells count="6">
    <mergeCell ref="O1:R1"/>
    <mergeCell ref="P22:R22"/>
    <mergeCell ref="A22:N22"/>
    <mergeCell ref="B6:R6"/>
    <mergeCell ref="A19:I19"/>
    <mergeCell ref="D3:P3"/>
  </mergeCells>
  <pageMargins left="0.19685039370078741" right="0.19685039370078741" top="0.43307086614173229" bottom="0.19685039370078741" header="0.19685039370078741" footer="0.15748031496062992"/>
  <pageSetup paperSize="9" scale="5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2024-05-28T13:29:06Z</dcterms:modified>
</cp:coreProperties>
</file>